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osz2ta\Documents\PROJEKT\KINCSTÁRI értékesítés\ÁRVERÉSI CSOMAGOK\20. árverés\árverési hirdetmény\végleges\"/>
    </mc:Choice>
  </mc:AlternateContent>
  <bookViews>
    <workbookView xWindow="360" yWindow="60" windowWidth="27795" windowHeight="5700" tabRatio="947"/>
  </bookViews>
  <sheets>
    <sheet name="20. árverés" sheetId="110" r:id="rId1"/>
  </sheets>
  <calcPr calcId="162913" concurrentCalc="0"/>
</workbook>
</file>

<file path=xl/calcChain.xml><?xml version="1.0" encoding="utf-8"?>
<calcChain xmlns="http://schemas.openxmlformats.org/spreadsheetml/2006/main">
  <c r="B8" i="110" l="1"/>
  <c r="C8" i="110"/>
  <c r="B9" i="110"/>
  <c r="D8" i="110"/>
  <c r="D6" i="110"/>
</calcChain>
</file>

<file path=xl/sharedStrings.xml><?xml version="1.0" encoding="utf-8"?>
<sst xmlns="http://schemas.openxmlformats.org/spreadsheetml/2006/main" count="13" uniqueCount="13">
  <si>
    <t>VTSZ szám:</t>
  </si>
  <si>
    <t>Anyag megnevezése:</t>
  </si>
  <si>
    <t>Mennyiség (tonna):</t>
  </si>
  <si>
    <t>Egységár:</t>
  </si>
  <si>
    <t>Azonosító kód:</t>
  </si>
  <si>
    <t>FAJ-kód:</t>
  </si>
  <si>
    <t>17 04 05</t>
  </si>
  <si>
    <t>Teljesítés (tárolás) tényleges helye:</t>
  </si>
  <si>
    <t>PROVIX HÍD Kft. Csepeli telephely</t>
  </si>
  <si>
    <t>hídelem</t>
  </si>
  <si>
    <t>hídelem (betonnal szennyezett)</t>
  </si>
  <si>
    <t>Érték (nettó Ft):</t>
  </si>
  <si>
    <t>Összérték (nettó 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</si>
</sst>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0.000"/>
    <numFmt numFmtId="165" formatCode="#,##0\ &quot;Ft&quot;"/>
    <numFmt numFmtId="166" formatCode="#,##0.000\ &quot;Ft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" fillId="17" borderId="7" applyNumberFormat="0" applyFont="0" applyAlignment="0" applyProtection="0"/>
    <xf numFmtId="0" fontId="13" fillId="17" borderId="7" applyNumberFormat="0" applyFont="0" applyAlignment="0" applyProtection="0"/>
    <xf numFmtId="0" fontId="13" fillId="17" borderId="7" applyNumberFormat="0" applyFont="0" applyAlignment="0" applyProtection="0"/>
    <xf numFmtId="0" fontId="13" fillId="17" borderId="7" applyNumberFormat="0" applyFont="0" applyAlignment="0" applyProtection="0"/>
    <xf numFmtId="0" fontId="14" fillId="4" borderId="0" applyNumberFormat="0" applyBorder="0" applyAlignment="0" applyProtection="0"/>
    <xf numFmtId="0" fontId="15" fillId="18" borderId="8" applyNumberFormat="0" applyAlignment="0" applyProtection="0"/>
    <xf numFmtId="0" fontId="1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19" borderId="0" applyNumberFormat="0" applyBorder="0" applyAlignment="0" applyProtection="0"/>
    <xf numFmtId="0" fontId="20" fillId="18" borderId="1" applyNumberFormat="0" applyAlignment="0" applyProtection="0"/>
    <xf numFmtId="9" fontId="13" fillId="0" borderId="0" applyFont="0" applyFill="0" applyBorder="0" applyAlignment="0" applyProtection="0"/>
    <xf numFmtId="0" fontId="13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3" fillId="0" borderId="10" xfId="39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/>
    <xf numFmtId="166" fontId="13" fillId="0" borderId="10" xfId="39" applyNumberFormat="1" applyFont="1" applyFill="1" applyBorder="1" applyAlignment="1">
      <alignment horizontal="center" vertical="center" wrapText="1"/>
    </xf>
    <xf numFmtId="164" fontId="13" fillId="0" borderId="10" xfId="39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11" xfId="39" applyFont="1" applyFill="1" applyBorder="1" applyAlignment="1">
      <alignment horizontal="center" vertical="center"/>
    </xf>
    <xf numFmtId="0" fontId="13" fillId="0" borderId="12" xfId="39" applyFont="1" applyFill="1" applyBorder="1" applyAlignment="1">
      <alignment horizontal="center" vertical="center"/>
    </xf>
    <xf numFmtId="0" fontId="13" fillId="0" borderId="11" xfId="45" applyFont="1" applyFill="1" applyBorder="1" applyAlignment="1">
      <alignment horizontal="center" vertical="center" wrapText="1"/>
    </xf>
    <xf numFmtId="0" fontId="13" fillId="0" borderId="12" xfId="45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1" fillId="0" borderId="0" xfId="0" applyFont="1"/>
    <xf numFmtId="166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7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Figyelmeztetés 2" xfId="27"/>
    <cellStyle name="Hivatkozott cella 2" xfId="28"/>
    <cellStyle name="Jegyzet 2" xfId="30"/>
    <cellStyle name="Jegyzet 3" xfId="31"/>
    <cellStyle name="Jegyzet 4" xfId="32"/>
    <cellStyle name="Jegyzet 5" xfId="29"/>
    <cellStyle name="Jó 2" xfId="33"/>
    <cellStyle name="Kimenet 2" xfId="34"/>
    <cellStyle name="Magyarázó szöveg 2" xfId="35"/>
    <cellStyle name="Normál" xfId="0" builtinId="0"/>
    <cellStyle name="Normál 2" xfId="36"/>
    <cellStyle name="Normál 3" xfId="37"/>
    <cellStyle name="Normál 4" xfId="38"/>
    <cellStyle name="Normál 5" xfId="1"/>
    <cellStyle name="Normál_Mellékletek" xfId="39"/>
    <cellStyle name="Normál_Mellékletek 2" xfId="45"/>
    <cellStyle name="Összesen 2" xfId="40"/>
    <cellStyle name="Pénznem 2" xfId="46"/>
    <cellStyle name="Rossz 2" xfId="41"/>
    <cellStyle name="Semleges 2" xfId="42"/>
    <cellStyle name="Számítás 2" xfId="43"/>
    <cellStyle name="Százalék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9"/>
  <sheetViews>
    <sheetView tabSelected="1" zoomScale="90" zoomScaleNormal="90" workbookViewId="0">
      <selection activeCell="B20" sqref="B20"/>
    </sheetView>
  </sheetViews>
  <sheetFormatPr defaultRowHeight="15" x14ac:dyDescent="0.25"/>
  <cols>
    <col min="1" max="1" width="29.7109375" style="3" customWidth="1"/>
    <col min="2" max="2" width="34" bestFit="1" customWidth="1"/>
    <col min="3" max="3" width="34" customWidth="1"/>
    <col min="4" max="4" width="18" bestFit="1" customWidth="1"/>
  </cols>
  <sheetData>
    <row r="1" spans="1:4" ht="37.5" customHeight="1" x14ac:dyDescent="0.25">
      <c r="A1" s="1" t="s">
        <v>7</v>
      </c>
      <c r="B1" s="11" t="s">
        <v>8</v>
      </c>
      <c r="C1" s="12"/>
      <c r="D1" s="8"/>
    </row>
    <row r="2" spans="1:4" ht="37.5" customHeight="1" x14ac:dyDescent="0.25">
      <c r="A2" s="10" t="s">
        <v>4</v>
      </c>
      <c r="B2" s="13" t="s">
        <v>6</v>
      </c>
      <c r="C2" s="14"/>
      <c r="D2" s="8"/>
    </row>
    <row r="3" spans="1:4" ht="37.5" customHeight="1" x14ac:dyDescent="0.25">
      <c r="A3" s="10" t="s">
        <v>5</v>
      </c>
      <c r="B3" s="13">
        <v>20</v>
      </c>
      <c r="C3" s="14"/>
      <c r="D3" s="8"/>
    </row>
    <row r="4" spans="1:4" ht="37.5" customHeight="1" x14ac:dyDescent="0.25">
      <c r="A4" s="2" t="s">
        <v>0</v>
      </c>
      <c r="B4" s="15">
        <v>72044910</v>
      </c>
      <c r="C4" s="16"/>
      <c r="D4" s="8"/>
    </row>
    <row r="5" spans="1:4" ht="37.5" customHeight="1" x14ac:dyDescent="0.25">
      <c r="A5" s="1" t="s">
        <v>1</v>
      </c>
      <c r="B5" s="1" t="s">
        <v>9</v>
      </c>
      <c r="C5" s="1" t="s">
        <v>10</v>
      </c>
      <c r="D5" s="8"/>
    </row>
    <row r="6" spans="1:4" ht="37.5" customHeight="1" x14ac:dyDescent="0.25">
      <c r="A6" s="1" t="s">
        <v>2</v>
      </c>
      <c r="B6" s="5">
        <v>300</v>
      </c>
      <c r="C6" s="5">
        <v>18</v>
      </c>
      <c r="D6" s="6">
        <f>SUM(B6:C6)</f>
        <v>318</v>
      </c>
    </row>
    <row r="7" spans="1:4" ht="37.5" customHeight="1" x14ac:dyDescent="0.25">
      <c r="A7" s="1" t="s">
        <v>3</v>
      </c>
      <c r="B7" s="7">
        <v>96000</v>
      </c>
      <c r="C7" s="7">
        <v>40000</v>
      </c>
      <c r="D7" s="8"/>
    </row>
    <row r="8" spans="1:4" ht="37.5" customHeight="1" x14ac:dyDescent="0.25">
      <c r="A8" s="1" t="s">
        <v>11</v>
      </c>
      <c r="B8" s="4">
        <f>B6*B7</f>
        <v>28800000</v>
      </c>
      <c r="C8" s="4">
        <f>C6*C7</f>
        <v>720000</v>
      </c>
      <c r="D8" s="9">
        <f>SUM(B8:C8)</f>
        <v>29520000</v>
      </c>
    </row>
    <row r="9" spans="1:4" ht="37.5" customHeight="1" x14ac:dyDescent="0.25">
      <c r="A9" s="1" t="s">
        <v>12</v>
      </c>
      <c r="B9" s="18">
        <f>SUM(B8:C8)</f>
        <v>29520000</v>
      </c>
      <c r="C9" s="19"/>
      <c r="D9" s="17"/>
    </row>
  </sheetData>
  <mergeCells count="5">
    <mergeCell ref="B9:C9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 árverés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 2 Tamás (orosz2ta)</dc:creator>
  <cp:lastModifiedBy>Orosz 2 Tamás (orosz2ta)</cp:lastModifiedBy>
  <cp:lastPrinted>2020-02-25T13:31:46Z</cp:lastPrinted>
  <dcterms:created xsi:type="dcterms:W3CDTF">2020-02-06T09:59:00Z</dcterms:created>
  <dcterms:modified xsi:type="dcterms:W3CDTF">2022-05-31T10:38:22Z</dcterms:modified>
</cp:coreProperties>
</file>